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18195" windowHeight="9780" activeTab="0"/>
  </bookViews>
  <sheets>
    <sheet name="ЧЭУ" sheetId="2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<sst xmlns="http://schemas.openxmlformats.org/spreadsheetml/2006/main" count="79" uniqueCount="58">
  <si>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</si>
  <si>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</si>
  <si>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</si>
  <si>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</si>
  <si>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</si>
  <si>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</si>
  <si>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</si>
  <si>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</si>
  <si>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</si>
  <si>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</si>
  <si>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</si>
  <si>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</si>
  <si>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</si>
  <si>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</si>
  <si>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</si>
  <si>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</si>
  <si>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</si>
  <si>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</si>
  <si>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</si>
  <si>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</si>
  <si>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</si>
  <si>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</si>
  <si>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</si>
  <si>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</si>
  <si>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</si>
  <si>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</si>
  <si>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</si>
  <si>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</si>
  <si>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t>№ п/п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</si>
  <si>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</si>
  <si>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</si>
  <si>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</si>
  <si>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</si>
  <si>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</si>
  <si>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</si>
  <si>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</si>
  <si>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</si>
  <si>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</si>
  <si>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</si>
  <si>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</si>
  <si>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</si>
  <si>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</si>
  <si>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</si>
  <si>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</si>
  <si>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</si>
  <si>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</si>
  <si>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</si>
  <si>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</si>
  <si>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</si>
  <si>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</si>
  <si>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</si>
  <si>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</si>
  <si>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</si>
  <si>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Подконтрольные расходы, всего,
в том числе:</t>
  </si>
  <si>
    <t>Неподконтрольные расходы, включенные в НВВ, всего,
в том числе:</t>
  </si>
  <si>
    <t xml:space="preserve">Недостаток средств в утвержденном Госкомитетом тарифе </t>
  </si>
  <si>
    <t>осуществляется методом индексации на основе долгосрочных параметров по ООО "СУЭК-Хакасия"</t>
  </si>
  <si>
    <t>Фактическая мощность потребителей и их электропотребление ниже заявленных ими показателей.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</si>
</sst>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7">
    <xf numFmtId="0" fontId="0" fillId="0" borderId="0" xfId="0"/>
    <xf numFmtId="0" fontId="3" fillId="0" borderId="0" xfId="20" applyFont="1">
      <alignment/>
      <protection/>
    </xf>
    <xf numFmtId="0" fontId="2" fillId="0" borderId="0" xfId="20">
      <alignment/>
      <protection/>
    </xf>
    <xf numFmtId="0" fontId="4" fillId="0" borderId="0" xfId="20" applyFont="1">
      <alignment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left" vertical="center" wrapText="1"/>
      <protection/>
    </xf>
    <xf numFmtId="0" fontId="4" fillId="0" borderId="3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49" fontId="4" fillId="0" borderId="1" xfId="20" applyNumberFormat="1" applyFont="1" applyBorder="1" applyAlignment="1">
      <alignment horizontal="center" vertical="center"/>
      <protection/>
    </xf>
    <xf numFmtId="49" fontId="4" fillId="0" borderId="2" xfId="20" applyNumberFormat="1" applyFont="1" applyBorder="1" applyAlignment="1">
      <alignment horizontal="center" vertical="center"/>
      <protection/>
    </xf>
    <xf numFmtId="49" fontId="4" fillId="0" borderId="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/>
      <protection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left"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0" fontId="7" fillId="0" borderId="2" xfId="20" applyFont="1" applyBorder="1" applyAlignment="1">
      <alignment horizontal="left" vertical="center" wrapText="1"/>
      <protection/>
    </xf>
    <xf numFmtId="0" fontId="7" fillId="0" borderId="3" xfId="20" applyFont="1" applyBorder="1" applyAlignment="1">
      <alignment horizontal="left" vertical="center" wrapText="1"/>
      <protection/>
    </xf>
    <xf numFmtId="0" fontId="6" fillId="0" borderId="0" xfId="20" applyFont="1" applyAlignment="1">
      <alignment horizontal="justify" wrapText="1"/>
      <protection/>
    </xf>
    <xf numFmtId="0" fontId="3" fillId="0" borderId="0" xfId="20" applyFont="1" applyAlignment="1">
      <alignment horizontal="justify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A37"/>
  <sheetViews>
    <sheetView tabSelected="1" workbookViewId="0" topLeftCell="A1">
      <selection activeCell="DB30" sqref="DB30"/>
    </sheetView>
  </sheetViews>
  <sheetFormatPr defaultColWidth="9.140625" defaultRowHeight="15"/>
  <cols>
    <col min="1" max="47" width="1.28515625" style="0" customWidth="1"/>
    <col min="48" max="48" width="11.7109375" style="0" customWidth="1"/>
    <col min="49" max="104" width="1.28515625" style="0" customWidth="1"/>
    <col min="105" max="105" width="7.28125" style="0" customWidth="1"/>
  </cols>
  <sheetData>
    <row r="1" spans="1:10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 t="s">
        <v>33</v>
      </c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</row>
    <row r="2" spans="1:10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 t="s">
        <v>24</v>
      </c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 t="s">
        <v>25</v>
      </c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 t="s">
        <v>26</v>
      </c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1:10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ht="15.75">
      <c r="A6" s="13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ht="15.75">
      <c r="A7" s="13" t="s">
        <v>35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ht="15.75">
      <c r="A8" s="13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ht="15.75">
      <c r="A9" s="13" t="s">
        <v>56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spans="1:10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1:105" ht="15">
      <c r="A11" s="14" t="s">
        <v>28</v>
      </c>
      <c r="B11" s="15"/>
      <c r="C11" s="15"/>
      <c r="D11" s="15"/>
      <c r="E11" s="15"/>
      <c r="F11" s="15"/>
      <c r="G11" s="15"/>
      <c r="H11" s="16"/>
      <c r="I11" s="20" t="s"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6"/>
      <c r="AW11" s="14" t="s">
        <v>1</v>
      </c>
      <c r="AX11" s="15"/>
      <c r="AY11" s="15"/>
      <c r="AZ11" s="15"/>
      <c r="BA11" s="15"/>
      <c r="BB11" s="15"/>
      <c r="BC11" s="15"/>
      <c r="BD11" s="15"/>
      <c r="BE11" s="15"/>
      <c r="BF11" s="15"/>
      <c r="BG11" s="16"/>
      <c r="BH11" s="7">
        <v>2013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9"/>
      <c r="CJ11" s="20" t="s">
        <v>4</v>
      </c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ht="15">
      <c r="A12" s="17"/>
      <c r="B12" s="18"/>
      <c r="C12" s="18"/>
      <c r="D12" s="18"/>
      <c r="E12" s="18"/>
      <c r="F12" s="18"/>
      <c r="G12" s="18"/>
      <c r="H12" s="19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/>
      <c r="AW12" s="17"/>
      <c r="AX12" s="18"/>
      <c r="AY12" s="18"/>
      <c r="AZ12" s="18"/>
      <c r="BA12" s="18"/>
      <c r="BB12" s="18"/>
      <c r="BC12" s="18"/>
      <c r="BD12" s="18"/>
      <c r="BE12" s="18"/>
      <c r="BF12" s="18"/>
      <c r="BG12" s="19"/>
      <c r="BH12" s="7" t="s">
        <v>2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 t="s">
        <v>3</v>
      </c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17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9"/>
    </row>
    <row r="13" spans="1:105" ht="15">
      <c r="A13" s="10" t="s">
        <v>5</v>
      </c>
      <c r="B13" s="11"/>
      <c r="C13" s="11"/>
      <c r="D13" s="11"/>
      <c r="E13" s="11"/>
      <c r="F13" s="11"/>
      <c r="G13" s="11"/>
      <c r="H13" s="12"/>
      <c r="I13" s="4"/>
      <c r="J13" s="5" t="s">
        <v>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6"/>
      <c r="AW13" s="7" t="s">
        <v>7</v>
      </c>
      <c r="AX13" s="8"/>
      <c r="AY13" s="8"/>
      <c r="AZ13" s="8"/>
      <c r="BA13" s="8"/>
      <c r="BB13" s="8"/>
      <c r="BC13" s="8"/>
      <c r="BD13" s="8"/>
      <c r="BE13" s="8"/>
      <c r="BF13" s="8"/>
      <c r="BG13" s="9"/>
      <c r="BH13" s="7">
        <v>50941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>
        <v>47172</v>
      </c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21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/>
    </row>
    <row r="14" spans="1:105" ht="15">
      <c r="A14" s="10" t="s">
        <v>8</v>
      </c>
      <c r="B14" s="11"/>
      <c r="C14" s="11"/>
      <c r="D14" s="11"/>
      <c r="E14" s="11"/>
      <c r="F14" s="11"/>
      <c r="G14" s="11"/>
      <c r="H14" s="12"/>
      <c r="I14" s="4"/>
      <c r="J14" s="5" t="s">
        <v>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6"/>
      <c r="AW14" s="7" t="s">
        <v>7</v>
      </c>
      <c r="AX14" s="8"/>
      <c r="AY14" s="8"/>
      <c r="AZ14" s="8"/>
      <c r="BA14" s="8"/>
      <c r="BB14" s="8"/>
      <c r="BC14" s="8"/>
      <c r="BD14" s="8"/>
      <c r="BE14" s="8"/>
      <c r="BF14" s="8"/>
      <c r="BG14" s="9"/>
      <c r="BH14" s="7">
        <v>14766</v>
      </c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  <c r="BV14" s="7">
        <v>45665</v>
      </c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9"/>
      <c r="CJ14" s="21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6"/>
    </row>
    <row r="15" spans="1:105" ht="15">
      <c r="A15" s="10" t="s">
        <v>10</v>
      </c>
      <c r="B15" s="11"/>
      <c r="C15" s="11"/>
      <c r="D15" s="11"/>
      <c r="E15" s="11"/>
      <c r="F15" s="11"/>
      <c r="G15" s="11"/>
      <c r="H15" s="12"/>
      <c r="I15" s="4"/>
      <c r="J15" s="5" t="s">
        <v>53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6"/>
      <c r="AW15" s="7" t="s">
        <v>7</v>
      </c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7">
        <f>BH16+BH18+BH20</f>
        <v>41962</v>
      </c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9"/>
      <c r="BV15" s="7">
        <f>BV16+BV18+BV20</f>
        <v>64415</v>
      </c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21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6"/>
    </row>
    <row r="16" spans="1:105" ht="22.5" customHeight="1">
      <c r="A16" s="10" t="s">
        <v>11</v>
      </c>
      <c r="B16" s="11"/>
      <c r="C16" s="11"/>
      <c r="D16" s="11"/>
      <c r="E16" s="11"/>
      <c r="F16" s="11"/>
      <c r="G16" s="11"/>
      <c r="H16" s="12"/>
      <c r="I16" s="4"/>
      <c r="J16" s="5" t="s">
        <v>12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6"/>
      <c r="AW16" s="7" t="s">
        <v>7</v>
      </c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7">
        <v>12374</v>
      </c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  <c r="BV16" s="7">
        <v>18492</v>
      </c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22" t="s">
        <v>55</v>
      </c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4"/>
    </row>
    <row r="17" spans="1:105" ht="15">
      <c r="A17" s="10" t="s">
        <v>14</v>
      </c>
      <c r="B17" s="11"/>
      <c r="C17" s="11"/>
      <c r="D17" s="11"/>
      <c r="E17" s="11"/>
      <c r="F17" s="11"/>
      <c r="G17" s="11"/>
      <c r="H17" s="12"/>
      <c r="I17" s="4"/>
      <c r="J17" s="5" t="s">
        <v>15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6"/>
      <c r="AW17" s="7" t="s">
        <v>7</v>
      </c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7">
        <v>0</v>
      </c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  <c r="BV17" s="7">
        <v>0</v>
      </c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21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6"/>
    </row>
    <row r="18" spans="1:105" ht="20.25" customHeight="1">
      <c r="A18" s="10" t="s">
        <v>13</v>
      </c>
      <c r="B18" s="11"/>
      <c r="C18" s="11"/>
      <c r="D18" s="11"/>
      <c r="E18" s="11"/>
      <c r="F18" s="11"/>
      <c r="G18" s="11"/>
      <c r="H18" s="12"/>
      <c r="I18" s="4"/>
      <c r="J18" s="5" t="s">
        <v>37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6"/>
      <c r="AW18" s="7" t="s">
        <v>7</v>
      </c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7">
        <v>25260</v>
      </c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  <c r="BV18" s="7">
        <v>30199</v>
      </c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22" t="s">
        <v>55</v>
      </c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4"/>
    </row>
    <row r="19" spans="1:105" ht="15">
      <c r="A19" s="10" t="s">
        <v>16</v>
      </c>
      <c r="B19" s="11"/>
      <c r="C19" s="11"/>
      <c r="D19" s="11"/>
      <c r="E19" s="11"/>
      <c r="F19" s="11"/>
      <c r="G19" s="11"/>
      <c r="H19" s="12"/>
      <c r="I19" s="4"/>
      <c r="J19" s="5" t="s">
        <v>15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6"/>
      <c r="AW19" s="7" t="s">
        <v>7</v>
      </c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7">
        <v>0</v>
      </c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  <c r="BV19" s="7">
        <v>0</v>
      </c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21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6"/>
    </row>
    <row r="20" spans="1:105" ht="22.5" customHeight="1">
      <c r="A20" s="10" t="s">
        <v>17</v>
      </c>
      <c r="B20" s="11"/>
      <c r="C20" s="11"/>
      <c r="D20" s="11"/>
      <c r="E20" s="11"/>
      <c r="F20" s="11"/>
      <c r="G20" s="11"/>
      <c r="H20" s="12"/>
      <c r="I20" s="4"/>
      <c r="J20" s="5" t="s">
        <v>38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6"/>
      <c r="AW20" s="7" t="s">
        <v>7</v>
      </c>
      <c r="AX20" s="8"/>
      <c r="AY20" s="8"/>
      <c r="AZ20" s="8"/>
      <c r="BA20" s="8"/>
      <c r="BB20" s="8"/>
      <c r="BC20" s="8"/>
      <c r="BD20" s="8"/>
      <c r="BE20" s="8"/>
      <c r="BF20" s="8"/>
      <c r="BG20" s="9"/>
      <c r="BH20" s="7">
        <v>4328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7">
        <v>15724</v>
      </c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22" t="s">
        <v>55</v>
      </c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</row>
    <row r="21" spans="1:105" ht="15">
      <c r="A21" s="10" t="s">
        <v>19</v>
      </c>
      <c r="B21" s="11"/>
      <c r="C21" s="11"/>
      <c r="D21" s="11"/>
      <c r="E21" s="11"/>
      <c r="F21" s="11"/>
      <c r="G21" s="11"/>
      <c r="H21" s="12"/>
      <c r="I21" s="4"/>
      <c r="J21" s="5" t="s">
        <v>54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6"/>
      <c r="AW21" s="7" t="s">
        <v>7</v>
      </c>
      <c r="AX21" s="8"/>
      <c r="AY21" s="8"/>
      <c r="AZ21" s="8"/>
      <c r="BA21" s="8"/>
      <c r="BB21" s="8"/>
      <c r="BC21" s="8"/>
      <c r="BD21" s="8"/>
      <c r="BE21" s="8"/>
      <c r="BF21" s="8"/>
      <c r="BG21" s="9"/>
      <c r="BH21" s="7">
        <f>BH22+BH23+BH24+BH25+BH26+BH27+BH28</f>
        <v>23745</v>
      </c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>
        <f>BV22+BV23+BV24+BV25+BV26+BV27+BV28</f>
        <v>28422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21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6"/>
    </row>
    <row r="22" spans="1:105" ht="15">
      <c r="A22" s="10" t="s">
        <v>39</v>
      </c>
      <c r="B22" s="11"/>
      <c r="C22" s="11"/>
      <c r="D22" s="11"/>
      <c r="E22" s="11"/>
      <c r="F22" s="11"/>
      <c r="G22" s="11"/>
      <c r="H22" s="12"/>
      <c r="I22" s="4"/>
      <c r="J22" s="5" t="s">
        <v>18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6"/>
      <c r="AW22" s="7" t="s">
        <v>7</v>
      </c>
      <c r="AX22" s="8"/>
      <c r="AY22" s="8"/>
      <c r="AZ22" s="8"/>
      <c r="BA22" s="8"/>
      <c r="BB22" s="8"/>
      <c r="BC22" s="8"/>
      <c r="BD22" s="8"/>
      <c r="BE22" s="8"/>
      <c r="BF22" s="8"/>
      <c r="BG22" s="9"/>
      <c r="BH22" s="7">
        <v>262</v>
      </c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>
        <v>262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21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6"/>
    </row>
    <row r="23" spans="1:105" ht="15">
      <c r="A23" s="10" t="s">
        <v>40</v>
      </c>
      <c r="B23" s="11"/>
      <c r="C23" s="11"/>
      <c r="D23" s="11"/>
      <c r="E23" s="11"/>
      <c r="F23" s="11"/>
      <c r="G23" s="11"/>
      <c r="H23" s="12"/>
      <c r="I23" s="4"/>
      <c r="J23" s="5" t="s">
        <v>41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6"/>
      <c r="AW23" s="7" t="s">
        <v>7</v>
      </c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7">
        <v>8614</v>
      </c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>
        <v>9267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21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6"/>
    </row>
    <row r="24" spans="1:105" ht="15">
      <c r="A24" s="10" t="s">
        <v>42</v>
      </c>
      <c r="B24" s="11"/>
      <c r="C24" s="11"/>
      <c r="D24" s="11"/>
      <c r="E24" s="11"/>
      <c r="F24" s="11"/>
      <c r="G24" s="11"/>
      <c r="H24" s="12"/>
      <c r="I24" s="4"/>
      <c r="J24" s="5" t="s">
        <v>43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6"/>
      <c r="AW24" s="7" t="s">
        <v>7</v>
      </c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7">
        <v>0</v>
      </c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>
        <v>0</v>
      </c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21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6"/>
    </row>
    <row r="25" spans="1:105" ht="15">
      <c r="A25" s="10" t="s">
        <v>44</v>
      </c>
      <c r="B25" s="11"/>
      <c r="C25" s="11"/>
      <c r="D25" s="11"/>
      <c r="E25" s="11"/>
      <c r="F25" s="11"/>
      <c r="G25" s="11"/>
      <c r="H25" s="12"/>
      <c r="I25" s="4"/>
      <c r="J25" s="5" t="s">
        <v>45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6"/>
      <c r="AW25" s="7" t="s">
        <v>7</v>
      </c>
      <c r="AX25" s="8"/>
      <c r="AY25" s="8"/>
      <c r="AZ25" s="8"/>
      <c r="BA25" s="8"/>
      <c r="BB25" s="8"/>
      <c r="BC25" s="8"/>
      <c r="BD25" s="8"/>
      <c r="BE25" s="8"/>
      <c r="BF25" s="8"/>
      <c r="BG25" s="9"/>
      <c r="BH25" s="7">
        <v>184</v>
      </c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>
        <v>425</v>
      </c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9"/>
      <c r="CJ25" s="21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6"/>
    </row>
    <row r="26" spans="1:105" ht="15">
      <c r="A26" s="10" t="s">
        <v>46</v>
      </c>
      <c r="B26" s="11"/>
      <c r="C26" s="11"/>
      <c r="D26" s="11"/>
      <c r="E26" s="11"/>
      <c r="F26" s="11"/>
      <c r="G26" s="11"/>
      <c r="H26" s="12"/>
      <c r="I26" s="4"/>
      <c r="J26" s="5" t="s">
        <v>47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6"/>
      <c r="AW26" s="7" t="s">
        <v>7</v>
      </c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7">
        <v>1230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>
        <v>1231</v>
      </c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9"/>
      <c r="CJ26" s="21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6"/>
    </row>
    <row r="27" spans="1:105" ht="31.5" customHeight="1">
      <c r="A27" s="10" t="s">
        <v>48</v>
      </c>
      <c r="B27" s="11"/>
      <c r="C27" s="11"/>
      <c r="D27" s="11"/>
      <c r="E27" s="11"/>
      <c r="F27" s="11"/>
      <c r="G27" s="11"/>
      <c r="H27" s="12"/>
      <c r="I27" s="4"/>
      <c r="J27" s="5" t="s">
        <v>49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6"/>
      <c r="AW27" s="7" t="s">
        <v>7</v>
      </c>
      <c r="AX27" s="8"/>
      <c r="AY27" s="8"/>
      <c r="AZ27" s="8"/>
      <c r="BA27" s="8"/>
      <c r="BB27" s="8"/>
      <c r="BC27" s="8"/>
      <c r="BD27" s="8"/>
      <c r="BE27" s="8"/>
      <c r="BF27" s="8"/>
      <c r="BG27" s="9"/>
      <c r="BH27" s="7">
        <v>952</v>
      </c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>
        <v>5472</v>
      </c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22" t="s">
        <v>57</v>
      </c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4"/>
    </row>
    <row r="28" spans="1:105" ht="15">
      <c r="A28" s="10" t="s">
        <v>50</v>
      </c>
      <c r="B28" s="11"/>
      <c r="C28" s="11"/>
      <c r="D28" s="11"/>
      <c r="E28" s="11"/>
      <c r="F28" s="11"/>
      <c r="G28" s="11"/>
      <c r="H28" s="12"/>
      <c r="I28" s="4"/>
      <c r="J28" s="5" t="s">
        <v>51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6"/>
      <c r="AW28" s="7" t="s">
        <v>7</v>
      </c>
      <c r="AX28" s="8"/>
      <c r="AY28" s="8"/>
      <c r="AZ28" s="8"/>
      <c r="BA28" s="8"/>
      <c r="BB28" s="8"/>
      <c r="BC28" s="8"/>
      <c r="BD28" s="8"/>
      <c r="BE28" s="8"/>
      <c r="BF28" s="8"/>
      <c r="BG28" s="9"/>
      <c r="BH28" s="7">
        <v>12503</v>
      </c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>
        <v>11765</v>
      </c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21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6"/>
    </row>
    <row r="29" spans="1:105" ht="15">
      <c r="A29" s="10" t="s">
        <v>20</v>
      </c>
      <c r="B29" s="11"/>
      <c r="C29" s="11"/>
      <c r="D29" s="11"/>
      <c r="E29" s="11"/>
      <c r="F29" s="11"/>
      <c r="G29" s="11"/>
      <c r="H29" s="12"/>
      <c r="I29" s="4"/>
      <c r="J29" s="5" t="s">
        <v>29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6"/>
      <c r="AW29" s="7" t="s">
        <v>7</v>
      </c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7">
        <v>0</v>
      </c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  <c r="BV29" s="7">
        <v>0</v>
      </c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21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6"/>
    </row>
    <row r="30" spans="1:105" ht="15">
      <c r="A30" s="10" t="s">
        <v>21</v>
      </c>
      <c r="B30" s="11"/>
      <c r="C30" s="11"/>
      <c r="D30" s="11"/>
      <c r="E30" s="11"/>
      <c r="F30" s="11"/>
      <c r="G30" s="11"/>
      <c r="H30" s="12"/>
      <c r="I30" s="4"/>
      <c r="J30" s="5" t="s">
        <v>22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6"/>
      <c r="AW30" s="7" t="s">
        <v>7</v>
      </c>
      <c r="AX30" s="8"/>
      <c r="AY30" s="8"/>
      <c r="AZ30" s="8"/>
      <c r="BA30" s="8"/>
      <c r="BB30" s="8"/>
      <c r="BC30" s="8"/>
      <c r="BD30" s="8"/>
      <c r="BE30" s="8"/>
      <c r="BF30" s="8"/>
      <c r="BG30" s="9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21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6"/>
    </row>
    <row r="31" spans="1:105" ht="15">
      <c r="A31" s="10" t="s">
        <v>52</v>
      </c>
      <c r="B31" s="11"/>
      <c r="C31" s="11"/>
      <c r="D31" s="11"/>
      <c r="E31" s="11"/>
      <c r="F31" s="11"/>
      <c r="G31" s="11"/>
      <c r="H31" s="12"/>
      <c r="I31" s="4"/>
      <c r="J31" s="5" t="s">
        <v>23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6"/>
      <c r="AW31" s="7" t="s">
        <v>7</v>
      </c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21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6"/>
    </row>
    <row r="32" spans="1:105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</row>
    <row r="33" spans="1:105" ht="15">
      <c r="A33" s="1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</row>
    <row r="34" spans="1:105" ht="27" customHeight="1">
      <c r="A34" s="25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</row>
    <row r="35" spans="1:105" ht="19.5" customHeight="1">
      <c r="A35" s="25" t="s">
        <v>31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</row>
    <row r="36" spans="1:105" ht="39.75" customHeight="1">
      <c r="A36" s="25" t="s">
        <v>32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</row>
    <row r="37" spans="1:105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</row>
  </sheetData>
  <mergeCells count="128">
    <mergeCell ref="A34:DA34"/>
    <mergeCell ref="A35:DA35"/>
    <mergeCell ref="A36:DA36"/>
    <mergeCell ref="BV31:CI31"/>
    <mergeCell ref="CJ31:DA31"/>
    <mergeCell ref="A6:DA6"/>
    <mergeCell ref="A7:DA7"/>
    <mergeCell ref="A9:DA9"/>
    <mergeCell ref="A31:H31"/>
    <mergeCell ref="J31:AV31"/>
    <mergeCell ref="A30:H30"/>
    <mergeCell ref="CJ30:DA30"/>
    <mergeCell ref="A29:H29"/>
    <mergeCell ref="J29:AV29"/>
    <mergeCell ref="AW29:BG29"/>
    <mergeCell ref="BH29:BU29"/>
    <mergeCell ref="BH30:BU30"/>
    <mergeCell ref="BV30:CI30"/>
    <mergeCell ref="BV28:CI28"/>
    <mergeCell ref="CJ28:DA28"/>
    <mergeCell ref="BH28:BU28"/>
    <mergeCell ref="AW31:BG31"/>
    <mergeCell ref="BH31:BU31"/>
    <mergeCell ref="BV29:CI29"/>
    <mergeCell ref="CJ29:DA29"/>
    <mergeCell ref="BH27:BU27"/>
    <mergeCell ref="BV25:CI25"/>
    <mergeCell ref="BV26:CI26"/>
    <mergeCell ref="CJ26:DA26"/>
    <mergeCell ref="BV27:CI27"/>
    <mergeCell ref="CJ27:DA27"/>
    <mergeCell ref="BH26:BU26"/>
    <mergeCell ref="J26:AV26"/>
    <mergeCell ref="AW26:BG26"/>
    <mergeCell ref="A27:H27"/>
    <mergeCell ref="AW27:BG27"/>
    <mergeCell ref="J28:AV28"/>
    <mergeCell ref="AW28:BG28"/>
    <mergeCell ref="J27:AV27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W23:BG23"/>
    <mergeCell ref="BH23:BU23"/>
    <mergeCell ref="A28:H28"/>
    <mergeCell ref="A26:H26"/>
    <mergeCell ref="BV21:CI21"/>
    <mergeCell ref="CJ21:DA21"/>
    <mergeCell ref="BV22:CI22"/>
    <mergeCell ref="CJ22:DA22"/>
    <mergeCell ref="BV23:CI23"/>
    <mergeCell ref="CJ23:DA23"/>
    <mergeCell ref="AW22:BG22"/>
    <mergeCell ref="BH22:BU22"/>
    <mergeCell ref="A21:H21"/>
    <mergeCell ref="J21:AV21"/>
    <mergeCell ref="AW21:BG21"/>
    <mergeCell ref="BH21:BU21"/>
    <mergeCell ref="CJ18:DA18"/>
    <mergeCell ref="BV19:CI19"/>
    <mergeCell ref="CJ19:DA19"/>
    <mergeCell ref="BV20:CI20"/>
    <mergeCell ref="CJ20:DA20"/>
    <mergeCell ref="A17:H17"/>
    <mergeCell ref="J17:AV17"/>
    <mergeCell ref="AW17:BG17"/>
    <mergeCell ref="BH17:BU17"/>
    <mergeCell ref="BV17:CI17"/>
    <mergeCell ref="CJ17:DA17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BV18:CI18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CJ15:DA15"/>
    <mergeCell ref="CJ14:DA14"/>
    <mergeCell ref="BV12:CI12"/>
    <mergeCell ref="CJ11:DA12"/>
    <mergeCell ref="J13:AV13"/>
    <mergeCell ref="BV13:CI13"/>
    <mergeCell ref="CJ13:DA13"/>
    <mergeCell ref="BH13:BU13"/>
    <mergeCell ref="BH11:CI11"/>
    <mergeCell ref="BV16:CI16"/>
    <mergeCell ref="CJ16:DA16"/>
    <mergeCell ref="J30:AV30"/>
    <mergeCell ref="AW30:BG30"/>
    <mergeCell ref="A22:H22"/>
    <mergeCell ref="J22:AV22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  <mergeCell ref="A18:H18"/>
    <mergeCell ref="J18:AV18"/>
    <mergeCell ref="AW18:BG18"/>
    <mergeCell ref="BH18:BU18"/>
    <mergeCell ref="A14:H14"/>
    <mergeCell ref="J14:AV14"/>
    <mergeCell ref="AW14:BG14"/>
    <mergeCell ref="AW15:BG15"/>
    <mergeCell ref="BH14:BU14"/>
    <mergeCell ref="BV14:CI14"/>
  </mergeCells>
  <printOptions/>
  <pageMargins left="0.5118110236220472" right="0.11811023622047245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Shahtorin</dc:creator>
  <cp:keywords/>
  <dc:description/>
  <cp:lastModifiedBy>Энерго</cp:lastModifiedBy>
  <cp:lastPrinted>2013-02-19T01:51:00Z</cp:lastPrinted>
  <dcterms:created xsi:type="dcterms:W3CDTF">2013-01-29T06:11:35Z</dcterms:created>
  <dcterms:modified xsi:type="dcterms:W3CDTF">2014-03-28T03:55:29Z</dcterms:modified>
  <cp:category/>
  <cp:version/>
  <cp:contentType/>
  <cp:contentStatus/>
</cp:coreProperties>
</file>